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4dbdc5b72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lculator" sheetId="1" r:id="Rfda73cd324ce431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%"/>
    <x:numFmt numFmtId="201" formatCode="&quot;$&quot;#,##0.00"/>
    <x:numFmt numFmtId="202" formatCode="#,##0.0"/>
    <x:numFmt numFmtId="203" formatCode="&quot;$&quot;#,##0.00;[Red](&quot;$&quot;#,##0.00)"/>
  </x:numFmts>
  <x:fonts count="5">
    <x:font>
      <x:sz val="11"/>
      <x:name val="Carlito"/>
    </x:font>
    <x:font>
      <x:sz val="11"/>
      <x:color rgb="FF1F2937"/>
      <x:name val="Arial"/>
    </x:font>
    <x:font>
      <x:b/>
      <x:sz val="18"/>
      <x:color rgb="FF1F2937"/>
      <x:name val="Arial"/>
    </x:font>
    <x:font>
      <x:b/>
      <x:sz val="11"/>
      <x:color rgb="FFFFFFFF"/>
      <x:name val="Arial"/>
    </x:font>
    <x:font>
      <x:b/>
      <x:sz val="11"/>
      <x:color rgb="FF1F2937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FF2CC"/>
      </x:patternFill>
    </x:fill>
    <x:fill>
      <x:patternFill patternType="solid">
        <x:fgColor rgb="FF334155"/>
      </x:patternFill>
    </x:fill>
    <x:fill>
      <x:patternFill patternType="solid">
        <x:fgColor rgb="FFEDF2F7"/>
      </x:patternFill>
    </x:fill>
  </x:fills>
  <x:borders count="2">
    <x:border/>
    <x:border>
      <x:bottom style="thin">
        <x:color rgb="FFCBD5E1"/>
      </x:bottom>
    </x:border>
  </x:borders>
  <x:cellStyleXfs count="1">
    <x:xf numFmtId="0" fontId="0" fillId="0" borderId="0"/>
  </x:cellStyleXfs>
  <x:cellXfs count="20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/>
    </x:xf>
    <x:xf numFmtId="200" fontId="1" fillId="2" borderId="0" xfId="0" applyNumberFormat="1" applyFont="1" applyFill="1" applyBorder="1" applyAlignment="1">
      <x:alignment vertical="center"/>
    </x:xf>
    <x:xf numFmtId="201" fontId="1" fillId="2" borderId="0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203" fontId="1" fillId="0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4" fillId="0" borderId="1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203" fontId="1" fillId="4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/>
    </x:xf>
    <x:xf numFmtId="203" fontId="4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color rgb="FF991B1B"/>
      </x:font>
      <x:fill>
        <x:patternFill patternType="solid">
          <x:bgColor rgb="FFFEE2E2"/>
        </x:patternFill>
      </x:fill>
    </x:dxf>
    <x:dxf>
      <x:font>
        <x:color rgb="FF991B1B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ac4e710754f7e" /><Relationship Type="http://schemas.openxmlformats.org/officeDocument/2006/relationships/theme" Target="/xl/theme/theme1.xml" Id="R76ba40d4e17c4800" /><Relationship Type="http://schemas.openxmlformats.org/officeDocument/2006/relationships/sharedStrings" Target="/xl/sharedStrings.xml" Id="R05bf526f825042a6" /><Relationship Type="http://schemas.openxmlformats.org/officeDocument/2006/relationships/worksheet" Target="/xl/worksheets/sheet1.xml" Id="Rfda73cd324ce431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c7298ad20f0460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050">
                <a:latin typeface="Arial"/>
                <a:ea typeface="Arial"/>
                <a:cs typeface="Arial"/>
              </a:rPr>
              <a:t>Monthly value at different time savings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050">
              <a:latin typeface="Arial"/>
              <a:ea typeface="Arial"/>
              <a:cs typeface="Arial"/>
            </a:defRPr>
          </a:pPr>
        </a:p>
      </c:txPr>
    </c:title>
    <c:plotArea>
      <c:lineChart>
        <c:grouping val="standard"/>
        <c:varyColors val="0"/>
        <c:ser>
          <c:idx val="0"/>
          <c:order val="0"/>
          <c:tx>
            <c:v>Capacity value (USD)</c:v>
          </c:tx>
          <c:marker>
            <c:symbol val="none"/>
          </c:marker>
          <c:cat>
            <c:strRef>
              <c:f>'Calculator'!$A$39:$A$41</c:f>
              <c:strCache>
                <c:ptCount val="0"/>
              </c:strCache>
            </c:strRef>
          </c:cat>
          <c:val>
            <c:numRef>
              <c:f>'Calculator'!$B$39:$B$41</c:f>
              <c:numCache>
                <c:formatCode>"$"#,##0.00;[Red]("$"#,##0.00)</c:formatCode>
                <c:ptCount val="0"/>
              </c:numCache>
            </c:numRef>
          </c:val>
          <c:smooth val="0"/>
        </c:ser>
        <c:ser>
          <c:idx val="1"/>
          <c:order val="1"/>
          <c:tx>
            <c:v>Net value (USD)</c:v>
          </c:tx>
          <c:marker>
            <c:symbol val="none"/>
          </c:marker>
          <c:cat>
            <c:strRef>
              <c:f>'Calculator'!$A$39:$A$41</c:f>
              <c:strCache>
                <c:ptCount val="0"/>
              </c:strCache>
            </c:strRef>
          </c:cat>
          <c:val>
            <c:numRef>
              <c:f>'Calculator'!$C$39:$C$41</c:f>
              <c:numCache>
                <c:formatCode>"$"#,##0.00;[Red]("$"#,##0.00)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t>Net staff-minutes per meeting</a:t>
                </a:r>
              </a:p>
            </c:rich>
          </c:tx>
          <c:overlay val="0"/>
        </c:title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825">
                <a:latin typeface="Arial"/>
                <a:ea typeface="Arial"/>
                <a:cs typeface="Arial"/>
              </a:defRPr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#,##0" sourceLinked="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825">
                <a:latin typeface="Arial"/>
                <a:ea typeface="Arial"/>
                <a:cs typeface="Arial"/>
              </a:defRPr>
            </a:pPr>
          </a:p>
        </c:txPr>
        <c:crossAx val="48650112"/>
        <c:crossBetween val="between"/>
      </c:valAx>
    </c:plotArea>
    <c:legend>
      <c:legendPos val="b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825">
              <a:latin typeface="Arial"/>
              <a:ea typeface="Arial"/>
              <a:cs typeface="Arial"/>
            </a:defRPr>
          </a:pPr>
        </a:p>
      </c:txPr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43</xdr:row>
      <xdr:rowOff>0</xdr:rowOff>
    </xdr:from>
    <xdr:to>
      <xdr:col>4</xdr:col>
      <xdr:colOff>0</xdr:colOff>
      <xdr:row>58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c7298ad20f0460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70d190683164ce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8" hidden="0" customWidth="1"/>
    <x:col min="2" max="2" width="23" hidden="0" customWidth="1"/>
    <x:col min="3" max="3" width="23" hidden="0" customWidth="1"/>
    <x:col min="4" max="4" width="65" hidden="0" customWidth="1"/>
  </x:cols>
  <x:sheetData>
    <x:row r="1" ht="24" customHeight="1">
      <x:c r="A1" s="3" t="str">
        <x:v>Meeting assistant economics</x:v>
      </x:c>
      <x:c r="B1" s="2"/>
      <x:c r="C1" s="2"/>
      <x:c r="D1" s="2"/>
    </x:row>
    <x:row r="2" ht="24" customHeight="1">
      <x:c r="A2" s="2" t="str">
        <x:v>Fictional example in USD. Replace amber inputs with local observations and costs.</x:v>
      </x:c>
      <x:c r="B2" s="2"/>
      <x:c r="C2" s="2"/>
      <x:c r="D2" s="2"/>
    </x:row>
    <x:row r="3" ht="24" customHeight="1">
      <x:c r="A3" s="2" t="str">
        <x:v>Capacity value and cash impact answer different questions. No product savings are measured here.</x:v>
      </x:c>
      <x:c r="B3" s="2"/>
      <x:c r="C3" s="2"/>
      <x:c r="D3" s="2"/>
    </x:row>
    <x:row r="4" ht="24" customHeight="1">
      <x:c r="A4" s="2" t="str">
        <x:v>Count each person’s effort once. Meeting duration is unchanged in this example.</x:v>
      </x:c>
      <x:c r="B4" s="2"/>
      <x:c r="C4" s="2"/>
      <x:c r="D4" s="2"/>
    </x:row>
    <x:row r="5" ht="24" customHeight="1">
      <x:c r="A5" s="2"/>
      <x:c r="B5" s="2"/>
      <x:c r="C5" s="2"/>
      <x:c r="D5" s="2"/>
    </x:row>
    <x:row r="6" ht="30" customHeight="1">
      <x:c r="A6" s="11" t="str">
        <x:v>Staff-minutes per meeting</x:v>
      </x:c>
      <x:c r="B6" s="11" t="str">
        <x:v>Current workflow</x:v>
      </x:c>
      <x:c r="C6" s="11" t="str">
        <x:v>Assisted workflow</x:v>
      </x:c>
      <x:c r="D6" s="11" t="str">
        <x:v>Minutes released</x:v>
      </x:c>
    </x:row>
    <x:row r="7" ht="24" customHeight="1">
      <x:c r="A7" s="2" t="str">
        <x:v>Preparation</x:v>
      </x:c>
      <x:c r="B7" s="5" t="n">
        <x:v>120</x:v>
      </x:c>
      <x:c r="C7" s="5" t="n">
        <x:v>120</x:v>
      </x:c>
      <x:c r="D7" s="2" t="n">
        <x:f>B7-C7</x:f>
        <x:v>0</x:v>
      </x:c>
    </x:row>
    <x:row r="8" ht="24" customHeight="1">
      <x:c r="A8" s="2" t="str">
        <x:v>Clarification</x:v>
      </x:c>
      <x:c r="B8" s="5" t="n">
        <x:v>160</x:v>
      </x:c>
      <x:c r="C8" s="5" t="n">
        <x:v>100</x:v>
      </x:c>
      <x:c r="D8" s="2" t="n">
        <x:f>B8-C8</x:f>
        <x:v>60</x:v>
      </x:c>
    </x:row>
    <x:row r="9" ht="24" customHeight="1">
      <x:c r="A9" s="2" t="str">
        <x:v>Follow-up drafting and coordination</x:v>
      </x:c>
      <x:c r="B9" s="5" t="n">
        <x:v>200</x:v>
      </x:c>
      <x:c r="C9" s="5" t="n">
        <x:v>140</x:v>
      </x:c>
      <x:c r="D9" s="2" t="n">
        <x:f>B9-C9</x:f>
        <x:v>60</x:v>
      </x:c>
    </x:row>
    <x:row r="10" ht="24" customHeight="1">
      <x:c r="A10" s="2" t="str">
        <x:v>Additional AI-output review</x:v>
      </x:c>
      <x:c r="B10" s="5" t="n">
        <x:v>0</x:v>
      </x:c>
      <x:c r="C10" s="5" t="n">
        <x:v>40</x:v>
      </x:c>
      <x:c r="D10" s="2" t="n">
        <x:f>B10-C10</x:f>
        <x:v>-40</x:v>
      </x:c>
    </x:row>
    <x:row r="11" ht="24" customHeight="1">
      <x:c r="A11" s="13" t="str">
        <x:v>Total</x:v>
      </x:c>
      <x:c r="B11" s="13" t="n">
        <x:f>SUM(B7:B10)</x:f>
        <x:v>480</x:v>
      </x:c>
      <x:c r="C11" s="13" t="n">
        <x:f>SUM(C7:C10)</x:f>
        <x:v>400</x:v>
      </x:c>
      <x:c r="D11" s="13" t="n">
        <x:f>B11-C11</x:f>
        <x:v>80</x:v>
      </x:c>
    </x:row>
    <x:row r="12" ht="24" customHeight="1">
      <x:c r="A12" s="2"/>
      <x:c r="B12" s="2"/>
      <x:c r="C12" s="2"/>
      <x:c r="D12" s="2"/>
    </x:row>
    <x:row r="13" ht="30" customHeight="1">
      <x:c r="A13" s="11" t="str">
        <x:v>Monthly assumptions</x:v>
      </x:c>
      <x:c r="B13" s="11" t="str">
        <x:v>Value</x:v>
      </x:c>
      <x:c r="C13" s="11" t="str">
        <x:v>Unit</x:v>
      </x:c>
      <x:c r="D13" s="11" t="str">
        <x:v>Input guidance</x:v>
      </x:c>
    </x:row>
    <x:row r="14" ht="34" customHeight="1">
      <x:c r="A14" s="2" t="str">
        <x:v>Comparable meetings</x:v>
      </x:c>
      <x:c r="B14" s="5" t="n">
        <x:v>20</x:v>
      </x:c>
      <x:c r="C14" s="2" t="str">
        <x:v>meetings/month</x:v>
      </x:c>
      <x:c r="D14" s="4" t="str">
        <x:v>Use the number expected to adopt this workflow.</x:v>
      </x:c>
    </x:row>
    <x:row r="15" ht="34" customHeight="1">
      <x:c r="A15" s="2" t="str">
        <x:v>Loaded labor rate</x:v>
      </x:c>
      <x:c r="B15" s="7" t="n">
        <x:v>40</x:v>
      </x:c>
      <x:c r="C15" s="2" t="str">
        <x:v>USD/hour</x:v>
      </x:c>
      <x:c r="D15" s="4" t="str">
        <x:v>Use one consistent currency throughout.</x:v>
      </x:c>
    </x:row>
    <x:row r="16" ht="34" customHeight="1">
      <x:c r="A16" s="2" t="str">
        <x:v>Redeployable share</x:v>
      </x:c>
      <x:c r="B16" s="6" t="n">
        <x:v>1</x:v>
      </x:c>
      <x:c r="C16" s="2" t="str">
        <x:v>share of released time</x:v>
      </x:c>
      <x:c r="D16" s="4" t="str">
        <x:v>Value from 0 to 1; applies to positive time released.</x:v>
      </x:c>
    </x:row>
    <x:row r="17" ht="34" customHeight="1">
      <x:c r="A17" s="2" t="str">
        <x:v>Incremental software</x:v>
      </x:c>
      <x:c r="B17" s="7" t="n">
        <x:v>300</x:v>
      </x:c>
      <x:c r="C17" s="2" t="str">
        <x:v>USD/month</x:v>
      </x:c>
      <x:c r="D17" s="4" t="str">
        <x:v>Additional entitlement cost after existing plans.</x:v>
      </x:c>
    </x:row>
    <x:row r="18" ht="34" customHeight="1">
      <x:c r="A18" s="2" t="str">
        <x:v>Purchased administration/support</x:v>
      </x:c>
      <x:c r="B18" s="7" t="n">
        <x:v>100</x:v>
      </x:c>
      <x:c r="C18" s="2" t="str">
        <x:v>USD/month</x:v>
      </x:c>
      <x:c r="D18" s="4" t="str">
        <x:v>Exclude labor already counted in the assisted time.</x:v>
      </x:c>
    </x:row>
    <x:row r="19" ht="34" customHeight="1">
      <x:c r="A19" s="2" t="str">
        <x:v>Other recurring economic cost</x:v>
      </x:c>
      <x:c r="B19" s="7" t="n">
        <x:v>0</x:v>
      </x:c>
      <x:c r="C19" s="2" t="str">
        <x:v>USD/month</x:v>
      </x:c>
      <x:c r="D19" s="4" t="str">
        <x:v>Use only additional costs not counted elsewhere.</x:v>
      </x:c>
    </x:row>
    <x:row r="20" ht="34" customHeight="1">
      <x:c r="A20" s="2" t="str">
        <x:v>Initial setup and training value</x:v>
      </x:c>
      <x:c r="B20" s="7" t="n">
        <x:v>1200</x:v>
      </x:c>
      <x:c r="C20" s="2" t="str">
        <x:v>USD</x:v>
      </x:c>
      <x:c r="D20" s="4" t="str">
        <x:v>Economic cost; distinguish from actual cash paid.</x:v>
      </x:c>
    </x:row>
    <x:row r="21" ht="34" customHeight="1">
      <x:c r="A21" s="2" t="str">
        <x:v>Demonstrated avoided cash spending</x:v>
      </x:c>
      <x:c r="B21" s="7" t="n">
        <x:v>0</x:v>
      </x:c>
      <x:c r="C21" s="2" t="str">
        <x:v>USD/month</x:v>
      </x:c>
      <x:c r="D21" s="4" t="str">
        <x:v>Use evidenced expenditure reductions, not capacity value.</x:v>
      </x:c>
    </x:row>
    <x:row r="22" ht="34" customHeight="1">
      <x:c r="A22" s="2" t="str">
        <x:v>New recurring cash spending</x:v>
      </x:c>
      <x:c r="B22" s="7" t="n">
        <x:v>400</x:v>
      </x:c>
      <x:c r="C22" s="2" t="str">
        <x:v>USD/month</x:v>
      </x:c>
      <x:c r="D22" s="4" t="str">
        <x:v>Classify actual cash expenditure separately.</x:v>
      </x:c>
    </x:row>
    <x:row r="23" ht="34" customHeight="1">
      <x:c r="A23" s="2" t="str">
        <x:v>Initial cash spending</x:v>
      </x:c>
      <x:c r="B23" s="7" t="n">
        <x:v>0</x:v>
      </x:c>
      <x:c r="C23" s="2" t="str">
        <x:v>USD</x:v>
      </x:c>
      <x:c r="D23" s="4" t="str">
        <x:v>Enter actual setup payments when assessing cash.</x:v>
      </x:c>
    </x:row>
    <x:row r="24" ht="24" customHeight="1">
      <x:c r="A24" s="2"/>
      <x:c r="B24" s="2"/>
      <x:c r="C24" s="2"/>
      <x:c r="D24" s="2"/>
    </x:row>
    <x:row r="25" ht="30" customHeight="1">
      <x:c r="A25" s="11" t="str">
        <x:v>Results</x:v>
      </x:c>
      <x:c r="B25" s="11" t="str">
        <x:v>Value</x:v>
      </x:c>
      <x:c r="C25" s="11" t="str">
        <x:v>Unit</x:v>
      </x:c>
      <x:c r="D25" s="11" t="str">
        <x:v>Interpretation</x:v>
      </x:c>
    </x:row>
    <x:row r="26" ht="38" customHeight="1">
      <x:c r="A26" s="2" t="str">
        <x:v>Input issue</x:v>
      </x:c>
      <x:c r="B26" s="4" t="str">
        <x:f>IF(COUNT(B7:C10,B14:B23)&lt;&gt;18,"Missing or nonnumeric input",IF(MIN(B7:C10,B14:B23)&lt;0,"Negative effort or cost input",IF(B16&gt;1,"Redeployable share exceeds 100%","")))</x:f>
      </x:c>
      <x:c r="C26" s="2" t="str"/>
      <x:c r="D26" s="2" t="str">
        <x:v>Complete all numeric inputs before relying on results.</x:v>
      </x:c>
    </x:row>
    <x:row r="27" ht="34" customHeight="1">
      <x:c r="A27" s="2" t="str">
        <x:v>Net staff time</x:v>
      </x:c>
      <x:c r="B27" s="8" t="n">
        <x:f>IF($B$26&lt;&gt;"","",$D$11)</x:f>
        <x:v>80</x:v>
      </x:c>
      <x:c r="C27" s="2" t="str">
        <x:v>minutes/meeting</x:v>
      </x:c>
      <x:c r="D27" s="4" t="str">
        <x:v>Negative means additional staff effort.</x:v>
      </x:c>
    </x:row>
    <x:row r="28" ht="34" customHeight="1">
      <x:c r="A28" s="2" t="str">
        <x:v>Net monthly staff time</x:v>
      </x:c>
      <x:c r="B28" s="8" t="n">
        <x:f>IF($B$26&lt;&gt;"","",B27*$B$14/60)</x:f>
        <x:v>26.666666666666668</x:v>
      </x:c>
      <x:c r="C28" s="2" t="str">
        <x:v>hours/month</x:v>
      </x:c>
      <x:c r="D28" s="4" t="str">
        <x:v>Time before applying the redeployable share.</x:v>
      </x:c>
    </x:row>
    <x:row r="29" ht="34" customHeight="1">
      <x:c r="A29" s="2" t="str">
        <x:v>Usable monthly capacity value</x:v>
      </x:c>
      <x:c r="B29" s="9" t="n">
        <x:f>IF($B$26&lt;&gt;"","",IF(B28&gt;=0,B28*$B$15*$B$16,B28*$B$15))</x:f>
        <x:v>1066.6666666666667</x:v>
      </x:c>
      <x:c r="C29" s="2" t="str">
        <x:v>USD/month</x:v>
      </x:c>
      <x:c r="D29" s="4" t="str">
        <x:v>Added labor is charged at full rate if time is negative.</x:v>
      </x:c>
    </x:row>
    <x:row r="30" ht="34" customHeight="1">
      <x:c r="A30" s="2" t="str">
        <x:v>Monthly recurring economic cost</x:v>
      </x:c>
      <x:c r="B30" s="9" t="n">
        <x:f>IF($B$26&lt;&gt;"","",SUM($B$17:$B$19))</x:f>
        <x:v>400</x:v>
      </x:c>
      <x:c r="C30" s="2" t="str">
        <x:v>USD/month</x:v>
      </x:c>
      <x:c r="D30" s="4" t="str">
        <x:v>Software, purchased support and other additional cost.</x:v>
      </x:c>
    </x:row>
    <x:row r="31" ht="34" customHeight="1">
      <x:c r="A31" s="17" t="str">
        <x:v>Net monthly economic value</x:v>
      </x:c>
      <x:c r="B31" s="18" t="n">
        <x:f>IF($B$26&lt;&gt;"","",B29-B30)</x:f>
        <x:v>666.6666666666667</x:v>
      </x:c>
      <x:c r="C31" s="17" t="str">
        <x:v>USD/month</x:v>
      </x:c>
      <x:c r="D31" s="19" t="str">
        <x:v>Capacity value less recurring economic cost.</x:v>
      </x:c>
    </x:row>
    <x:row r="32" ht="34" customHeight="1">
      <x:c r="A32" s="2" t="str">
        <x:v>Capacity-equivalent recovery</x:v>
      </x:c>
      <x:c r="B32" s="8" t="n">
        <x:f>IF($B$26&lt;&gt;"","",IF(B31&gt;0,$B$20/B31,"No finite recovery"))</x:f>
        <x:v>1.7999999999999998</x:v>
      </x:c>
      <x:c r="C32" s="2" t="str">
        <x:v>months</x:v>
      </x:c>
      <x:c r="D32" s="4" t="str">
        <x:v>Not cash payback. No finite recovery when value is nonpositive.</x:v>
      </x:c>
    </x:row>
    <x:row r="33" ht="34" customHeight="1">
      <x:c r="A33" s="2" t="str">
        <x:v>Recurring cash effect</x:v>
      </x:c>
      <x:c r="B33" s="9" t="n">
        <x:f>IF($B$26&lt;&gt;"","",$B$21-$B$22)</x:f>
        <x:v>-400</x:v>
      </x:c>
      <x:c r="C33" s="2" t="str">
        <x:v>USD/month</x:v>
      </x:c>
      <x:c r="D33" s="4" t="str">
        <x:v>Avoided spending less new recurring cash spending.</x:v>
      </x:c>
    </x:row>
    <x:row r="34" ht="34" customHeight="1">
      <x:c r="A34" s="2" t="str">
        <x:v>First-month cash effect</x:v>
      </x:c>
      <x:c r="B34" s="9" t="n">
        <x:f>IF($B$26&lt;&gt;"","",B33-$B$23)</x:f>
        <x:v>-400</x:v>
      </x:c>
      <x:c r="C34" s="2" t="str">
        <x:v>USD</x:v>
      </x:c>
      <x:c r="D34" s="4" t="str">
        <x:v>Recurring effect less the initial cash payment.</x:v>
      </x:c>
    </x:row>
    <x:row r="35" ht="34" customHeight="1">
      <x:c r="A35" s="2" t="str">
        <x:v>Economic break-even time</x:v>
      </x:c>
      <x:c r="B35" s="8" t="n">
        <x:f>IF($B$26&lt;&gt;"","",IF($B$14*$B$15*$B$16=0,IF(B30=0,0,"No finite break-even"),B30*60/($B$14*$B$15*$B$16)))</x:f>
        <x:v>30</x:v>
      </x:c>
      <x:c r="C35" s="2" t="str">
        <x:v>minutes/meeting</x:v>
      </x:c>
      <x:c r="D35" s="4" t="str">
        <x:v>Includes your redeployable share. No finite result at zero capacity.</x:v>
      </x:c>
    </x:row>
    <x:row r="36" ht="24" customHeight="1">
      <x:c r="A36" s="2"/>
      <x:c r="B36" s="2"/>
      <x:c r="C36" s="2"/>
      <x:c r="D36" s="2"/>
    </x:row>
    <x:row r="37" ht="30" customHeight="1">
      <x:c r="A37" s="11" t="str">
        <x:v>Time sensitivity</x:v>
      </x:c>
      <x:c r="B37" s="11" t="str">
        <x:v>Capacity value</x:v>
      </x:c>
      <x:c r="C37" s="11" t="str">
        <x:v>Net economic value</x:v>
      </x:c>
      <x:c r="D37" s="11" t="str">
        <x:v>Change minutes; other inputs stay linked above.</x:v>
      </x:c>
    </x:row>
    <x:row r="38" ht="24" customHeight="1">
      <x:c r="A38" s="2" t="str">
        <x:v>Net minutes/meeting</x:v>
      </x:c>
      <x:c r="B38" s="2" t="str">
        <x:v>Capacity value (USD)</x:v>
      </x:c>
      <x:c r="C38" s="2" t="str">
        <x:v>Net value (USD)</x:v>
      </x:c>
      <x:c r="D38" s="2"/>
    </x:row>
    <x:row r="39" ht="24" customHeight="1">
      <x:c r="A39" s="5" t="n">
        <x:v>20</x:v>
      </x:c>
      <x:c r="B39" s="9" t="n">
        <x:f>IF($B$26&lt;&gt;"","",IF(A39&gt;=0,A39*$B$14/60*$B$15*$B$16,A39*$B$14/60*$B$15))</x:f>
        <x:v>266.6666666666667</x:v>
      </x:c>
      <x:c r="C39" s="9" t="n">
        <x:f>IF($B$26&lt;&gt;"","",B39-$B$30)</x:f>
        <x:v>-133.33333333333331</x:v>
      </x:c>
      <x:c r="D39" s="2" t="str">
        <x:v>Lower saving</x:v>
      </x:c>
    </x:row>
    <x:row r="40" ht="24" customHeight="1">
      <x:c r="A40" s="5" t="n">
        <x:v>50</x:v>
      </x:c>
      <x:c r="B40" s="9" t="n">
        <x:f>IF($B$26&lt;&gt;"","",IF(A40&gt;=0,A40*$B$14/60*$B$15*$B$16,A40*$B$14/60*$B$15))</x:f>
        <x:v>666.6666666666667</x:v>
      </x:c>
      <x:c r="C40" s="9" t="n">
        <x:f>IF($B$26&lt;&gt;"","",B40-$B$30)</x:f>
        <x:v>266.66666666666674</x:v>
      </x:c>
      <x:c r="D40" s="2" t="str">
        <x:v>Intermediate saving</x:v>
      </x:c>
    </x:row>
    <x:row r="41" ht="24" customHeight="1">
      <x:c r="A41" s="5" t="n">
        <x:v>80</x:v>
      </x:c>
      <x:c r="B41" s="9" t="n">
        <x:f>IF($B$26&lt;&gt;"","",IF(A41&gt;=0,A41*$B$14/60*$B$15*$B$16,A41*$B$14/60*$B$15))</x:f>
        <x:v>1066.6666666666667</x:v>
      </x:c>
      <x:c r="C41" s="9" t="n">
        <x:f>IF($B$26&lt;&gt;"","",B41-$B$30)</x:f>
        <x:v>666.6666666666667</x:v>
      </x:c>
      <x:c r="D41" s="2" t="str">
        <x:v>Article example</x:v>
      </x:c>
    </x:row>
    <x:row r="42" ht="24" customHeight="1">
      <x:c r="A42" s="2"/>
      <x:c r="B42" s="2"/>
      <x:c r="C42" s="2"/>
      <x:c r="D42" s="2"/>
    </x:row>
    <x:row r="43" ht="24" customHeight="1">
      <x:c r="A43" s="2"/>
      <x:c r="B43" s="2"/>
      <x:c r="C43" s="2"/>
      <x:c r="D43" s="2"/>
    </x:row>
    <x:row r="44" ht="24" customHeight="1">
      <x:c r="A44" s="2"/>
      <x:c r="B44" s="2"/>
      <x:c r="C44" s="2"/>
      <x:c r="D44" s="2"/>
    </x:row>
    <x:row r="45" ht="24" customHeight="1">
      <x:c r="A45" s="2"/>
      <x:c r="B45" s="2"/>
      <x:c r="C45" s="2"/>
      <x:c r="D45" s="2"/>
    </x:row>
    <x:row r="46" ht="24" customHeight="1">
      <x:c r="A46" s="2"/>
      <x:c r="B46" s="2"/>
      <x:c r="C46" s="2"/>
      <x:c r="D46" s="2"/>
    </x:row>
    <x:row r="47" ht="24" customHeight="1">
      <x:c r="A47" s="2"/>
      <x:c r="B47" s="2"/>
      <x:c r="C47" s="2"/>
      <x:c r="D47" s="2"/>
    </x:row>
    <x:row r="48" ht="24" customHeight="1">
      <x:c r="A48" s="2"/>
      <x:c r="B48" s="2"/>
      <x:c r="C48" s="2"/>
      <x:c r="D48" s="2"/>
    </x:row>
    <x:row r="49" ht="24" customHeight="1">
      <x:c r="A49" s="2"/>
      <x:c r="B49" s="2"/>
      <x:c r="C49" s="2"/>
      <x:c r="D49" s="2"/>
    </x:row>
    <x:row r="50" ht="24" customHeight="1">
      <x:c r="A50" s="2"/>
      <x:c r="B50" s="2"/>
      <x:c r="C50" s="2"/>
      <x:c r="D50" s="2"/>
    </x:row>
    <x:row r="51" ht="24" customHeight="1">
      <x:c r="A51" s="2"/>
      <x:c r="B51" s="2"/>
      <x:c r="C51" s="2"/>
      <x:c r="D51" s="2"/>
    </x:row>
    <x:row r="52" ht="24" customHeight="1">
      <x:c r="A52" s="2"/>
      <x:c r="B52" s="2"/>
      <x:c r="C52" s="2"/>
      <x:c r="D52" s="2"/>
    </x:row>
    <x:row r="53" ht="24" customHeight="1">
      <x:c r="A53" s="2"/>
      <x:c r="B53" s="2"/>
      <x:c r="C53" s="2"/>
      <x:c r="D53" s="2"/>
    </x:row>
    <x:row r="54" ht="24" customHeight="1">
      <x:c r="A54" s="2"/>
      <x:c r="B54" s="2"/>
      <x:c r="C54" s="2"/>
      <x:c r="D54" s="2"/>
    </x:row>
    <x:row r="55" ht="24" customHeight="1">
      <x:c r="A55" s="2"/>
      <x:c r="B55" s="2"/>
      <x:c r="C55" s="2"/>
      <x:c r="D55" s="2"/>
    </x:row>
    <x:row r="56" ht="24" customHeight="1">
      <x:c r="A56" s="2"/>
      <x:c r="B56" s="2"/>
      <x:c r="C56" s="2"/>
      <x:c r="D56" s="2"/>
    </x:row>
    <x:row r="57" ht="24" customHeight="1">
      <x:c r="A57" s="2"/>
      <x:c r="B57" s="2"/>
      <x:c r="C57" s="2"/>
      <x:c r="D57" s="2"/>
    </x:row>
    <x:row r="58" ht="24" customHeight="1">
      <x:c r="A58" s="2"/>
      <x:c r="B58" s="2"/>
      <x:c r="C58" s="2"/>
      <x:c r="D58" s="2"/>
    </x:row>
    <x:row r="59" ht="24" customHeight="1">
      <x:c r="A59" s="2"/>
      <x:c r="B59" s="2"/>
      <x:c r="C59" s="2"/>
      <x:c r="D59" s="2"/>
    </x:row>
    <x:row r="60" ht="30" customHeight="1">
      <x:c r="A60" s="11" t="str">
        <x:v>Evidence for the decision</x:v>
      </x:c>
      <x:c r="B60" s="11" t="str">
        <x:v>Record locally</x:v>
      </x:c>
      <x:c r="C60" s="11"/>
      <x:c r="D60" s="11"/>
    </x:row>
    <x:row r="61" ht="38" customHeight="1">
      <x:c r="A61" s="2" t="str">
        <x:v>Quality check</x:v>
      </x:c>
      <x:c r="B61" s="5"/>
      <x:c r="C61" s="5"/>
      <x:c r="D61" s="4" t="str">
        <x:v>Confirm decisions, owners, deadlines and unresolved points; time alone is insufficient.</x:v>
      </x:c>
    </x:row>
    <x:row r="62" ht="38" customHeight="1">
      <x:c r="A62" s="2" t="str">
        <x:v>Observed period and sample</x:v>
      </x:c>
      <x:c r="B62" s="5"/>
      <x:c r="C62" s="5"/>
      <x:c r="D62" s="4" t="str">
        <x:v>Record comparable baseline/assisted sessions, language mix and missing observations.</x:v>
      </x:c>
    </x:row>
    <x:row r="63" ht="38" customHeight="1">
      <x:c r="A63" s="2" t="str">
        <x:v>Measurement/source owner</x:v>
      </x:c>
      <x:c r="B63" s="5"/>
      <x:c r="C63" s="5"/>
      <x:c r="D63" s="4" t="str">
        <x:v>Keep invoices, time records and quality review references.</x:v>
      </x:c>
    </x:row>
    <x:row r="64" ht="38" customHeight="1">
      <x:c r="A64" s="2" t="str">
        <x:v>Decision and next review</x:v>
      </x:c>
      <x:c r="B64" s="5"/>
      <x:c r="C64" s="5"/>
      <x:c r="D64" s="4" t="str">
        <x:v>Document the rationale, responsible person and review date.</x:v>
      </x:c>
    </x:row>
    <x:row r="65" ht="24" customHeight="1">
      <x:c r="A65" s="2" t="str">
        <x:v>Source article</x:v>
      </x:c>
      <x:c r="B65" s="2" t="str">
        <x:v>https://voiceping.net/en/blog/multilingual-meeting-roi/</x:v>
      </x:c>
      <x:c r="C65" s="2"/>
      <x:c r="D65" s="2"/>
    </x:row>
    <x:row r="66" ht="24" customHeight="1">
      <x:c r="A66" s="2" t="str">
        <x:v>Example provenance</x:v>
      </x:c>
      <x:c r="B66" s="2" t="str">
        <x:v>Author-created instructional assumptions; reviewed September 6, 2026.</x:v>
      </x:c>
      <x:c r="C66" s="2"/>
      <x:c r="D66" s="2"/>
    </x:row>
  </x:sheetData>
  <x:conditionalFormatting sqref="B26:B26">
    <x:cfRule type="expression" dxfId="0" priority="1">
      <x:formula>LEN(B26)&gt;0</x:formula>
    </x:cfRule>
  </x:conditionalFormatting>
  <x:conditionalFormatting sqref="B31:B31">
    <x:cfRule type="cellIs" dxfId="1" priority="2" operator="lessThan">
      <x:formula>0</x:formula>
    </x:cfRule>
  </x:conditionalFormatting>
  <x:pageMargins left="0.7" right="0.7" top="0.75" bottom="0.75" header="0.3" footer="0.3"/>
  <x:drawing xmlns:r="http://schemas.openxmlformats.org/officeDocument/2006/relationships" r:id="Rf70d190683164ce8"/>
</x:worksheet>
</file>